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Лист1" sheetId="1" state="visible" r:id="rId1"/>
  </sheets>
  <calcPr/>
</workbook>
</file>

<file path=xl/sharedStrings.xml><?xml version="1.0" encoding="utf-8"?>
<sst xmlns="http://schemas.openxmlformats.org/spreadsheetml/2006/main" count="62" uniqueCount="62">
  <si>
    <t xml:space="preserve">Информация   об исполнении обращений граждан, посетивших личный прием главы администрации района за 1квартал 2024года
  и направленных для исполнения в управления и отделы администрации и службы района
</t>
  </si>
  <si>
    <t>Вопросы</t>
  </si>
  <si>
    <t>Глава</t>
  </si>
  <si>
    <t xml:space="preserve">Первый зам</t>
  </si>
  <si>
    <t xml:space="preserve">Зам. по эконом</t>
  </si>
  <si>
    <t>ЗамЖКХ</t>
  </si>
  <si>
    <t xml:space="preserve">Упр с/х</t>
  </si>
  <si>
    <t>УД</t>
  </si>
  <si>
    <t xml:space="preserve">Зем имущ</t>
  </si>
  <si>
    <t>УО</t>
  </si>
  <si>
    <t>ЦТСЗН</t>
  </si>
  <si>
    <t xml:space="preserve">Правовой отдел</t>
  </si>
  <si>
    <t xml:space="preserve">Отдел кадров</t>
  </si>
  <si>
    <t>Архит</t>
  </si>
  <si>
    <t>Финансы</t>
  </si>
  <si>
    <t>Культура</t>
  </si>
  <si>
    <t>опека</t>
  </si>
  <si>
    <t xml:space="preserve">МКУ ЦОУ</t>
  </si>
  <si>
    <t>ГО</t>
  </si>
  <si>
    <t>РОВД</t>
  </si>
  <si>
    <t>ТЦСОН</t>
  </si>
  <si>
    <t>ЦРБ</t>
  </si>
  <si>
    <t>жилкомхоз</t>
  </si>
  <si>
    <t xml:space="preserve">Больш. с/о</t>
  </si>
  <si>
    <t xml:space="preserve">Кр. с/о</t>
  </si>
  <si>
    <t xml:space="preserve">Ул. с/о</t>
  </si>
  <si>
    <t xml:space="preserve">Хат. с/о</t>
  </si>
  <si>
    <t xml:space="preserve">Ел с/о</t>
  </si>
  <si>
    <t xml:space="preserve">Бел с/о</t>
  </si>
  <si>
    <t xml:space="preserve">Сад. с/о</t>
  </si>
  <si>
    <t xml:space="preserve">Суд. приставы</t>
  </si>
  <si>
    <t>СЭС</t>
  </si>
  <si>
    <t>РВК</t>
  </si>
  <si>
    <t xml:space="preserve">Эл св.</t>
  </si>
  <si>
    <t>ПФР</t>
  </si>
  <si>
    <t>Всего</t>
  </si>
  <si>
    <t xml:space="preserve">Административно  организационные</t>
  </si>
  <si>
    <t>Землепользование</t>
  </si>
  <si>
    <t xml:space="preserve">Жилищное  хозяйство</t>
  </si>
  <si>
    <t xml:space="preserve">Коммунальное хозяйство</t>
  </si>
  <si>
    <t xml:space="preserve">Топливнэнергет. рес.</t>
  </si>
  <si>
    <t>Имущество</t>
  </si>
  <si>
    <t xml:space="preserve">Связь, транспорт, дороги</t>
  </si>
  <si>
    <t xml:space="preserve">Строит. и архитектура</t>
  </si>
  <si>
    <t xml:space="preserve">Торговля и общепит</t>
  </si>
  <si>
    <t xml:space="preserve">Социальное  обеспечение</t>
  </si>
  <si>
    <t>Здравоохранение</t>
  </si>
  <si>
    <t>Образование</t>
  </si>
  <si>
    <t xml:space="preserve">Опека, снижение брачного возраста</t>
  </si>
  <si>
    <t>Финансовые</t>
  </si>
  <si>
    <t xml:space="preserve">Коммунальные  услуги</t>
  </si>
  <si>
    <t xml:space="preserve"> Труд и з/п</t>
  </si>
  <si>
    <t xml:space="preserve">Правоохранит., законность </t>
  </si>
  <si>
    <t xml:space="preserve">Связанные  со  стихией</t>
  </si>
  <si>
    <t>Суда</t>
  </si>
  <si>
    <t>Архивные</t>
  </si>
  <si>
    <t>Пенсионные</t>
  </si>
  <si>
    <t xml:space="preserve">Жалобы  на  действия соседей и членов семьи</t>
  </si>
  <si>
    <t>Прочие</t>
  </si>
  <si>
    <t xml:space="preserve">Молодежи и спорта</t>
  </si>
  <si>
    <t xml:space="preserve">Итого </t>
  </si>
  <si>
    <t xml:space="preserve">Ведущий специалист по охране труда общего отдела                                                                                                                   В.Р. Становая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</si>
</sst>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8">
    <font>
      <sz val="11.000000"/>
      <color theme="1"/>
      <name val="Calibri"/>
      <scheme val="minor"/>
    </font>
    <font>
      <sz val="12.000000"/>
      <color theme="1"/>
      <name val="Calibri"/>
      <scheme val="minor"/>
    </font>
    <font>
      <sz val="18.000000"/>
      <color theme="1"/>
      <name val="Calibri"/>
      <scheme val="minor"/>
    </font>
    <font>
      <sz val="9.000000"/>
      <color theme="1"/>
      <name val="Calibri"/>
      <scheme val="minor"/>
    </font>
    <font>
      <sz val="9.000000"/>
      <color theme="1"/>
      <name val="Times New Roman"/>
    </font>
    <font>
      <sz val="11.000000"/>
      <color theme="1"/>
      <name val="Times New Roman"/>
    </font>
    <font>
      <sz val="12.000000"/>
      <color theme="1"/>
      <name val="Times New Roman"/>
    </font>
    <font>
      <b/>
      <sz val="12.000000"/>
      <color theme="1"/>
      <name val="Times New Roman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fontId="0" fillId="0" borderId="0" numFmtId="0" applyNumberFormat="1" applyFont="1" applyFill="1" applyBorder="1"/>
  </cellStyleXfs>
  <cellXfs count="15">
    <xf fontId="0" fillId="0" borderId="0" numFmtId="0" xfId="0"/>
    <xf fontId="1" fillId="0" borderId="0" numFmtId="0" xfId="0" applyFont="1"/>
    <xf fontId="2" fillId="0" borderId="0" numFmtId="0" xfId="0" applyFont="1" applyAlignment="1">
      <alignment horizontal="center" vertical="top" wrapText="1"/>
    </xf>
    <xf fontId="2" fillId="0" borderId="0" numFmtId="0" xfId="0" applyFont="1" applyAlignment="1">
      <alignment horizontal="center" vertical="top"/>
    </xf>
    <xf fontId="3" fillId="0" borderId="0" numFmtId="0" xfId="0" applyFont="1"/>
    <xf fontId="4" fillId="0" borderId="1" numFmtId="0" xfId="0" applyFont="1" applyBorder="1" applyAlignment="1">
      <alignment horizontal="center" vertical="center" wrapText="1"/>
    </xf>
    <xf fontId="4" fillId="0" borderId="2" numFmtId="0" xfId="0" applyFont="1" applyBorder="1" applyAlignment="1">
      <alignment horizontal="center" vertical="center" wrapText="1"/>
    </xf>
    <xf fontId="4" fillId="0" borderId="1" numFmtId="0" xfId="0" applyFont="1" applyBorder="1" applyAlignment="1">
      <alignment vertical="center" wrapText="1"/>
    </xf>
    <xf fontId="5" fillId="0" borderId="3" numFmtId="0" xfId="0" applyFont="1" applyBorder="1" applyAlignment="1">
      <alignment horizontal="center" vertical="center" wrapText="1"/>
    </xf>
    <xf fontId="6" fillId="0" borderId="1" numFmtId="0" xfId="0" applyFont="1" applyBorder="1" applyAlignment="1">
      <alignment vertical="center" wrapText="1"/>
    </xf>
    <xf fontId="6" fillId="0" borderId="1" numFmtId="0" xfId="0" applyFont="1" applyBorder="1" applyAlignment="1">
      <alignment horizontal="center" vertical="center" wrapText="1"/>
    </xf>
    <xf fontId="7" fillId="0" borderId="1" numFmtId="0" xfId="0" applyFont="1" applyBorder="1" applyAlignment="1">
      <alignment vertical="center" wrapText="1"/>
    </xf>
    <xf fontId="7" fillId="0" borderId="1" numFmtId="0" xfId="0" applyFont="1" applyBorder="1" applyAlignment="1">
      <alignment horizontal="center" vertical="center" wrapText="1"/>
    </xf>
    <xf fontId="6" fillId="0" borderId="0" numFmtId="0" xfId="0" applyFont="1"/>
    <xf fontId="5" fillId="0" borderId="0" numFmt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90" workbookViewId="0">
      <selection activeCell="S6" activeCellId="0" sqref="S6"/>
    </sheetView>
  </sheetViews>
  <sheetFormatPr defaultColWidth="9.140625" defaultRowHeight="14.25"/>
  <cols>
    <col customWidth="1" min="1" max="1" style="1" width="18.140625"/>
    <col min="2" max="3" style="1" width="9.140625"/>
    <col customWidth="1" min="4" max="4" style="1" width="7.42578125"/>
    <col customWidth="1" min="5" max="5" style="1" width="7.7109375"/>
    <col customWidth="1" min="6" max="6" style="1" width="6.7109375"/>
    <col customWidth="1" min="7" max="7" style="1" width="4.85546875"/>
    <col customWidth="1" min="8" max="8" style="1" width="6"/>
    <col customWidth="1" min="9" max="9" style="1" width="4.140625"/>
    <col customWidth="1" min="10" max="10" style="1" width="7"/>
    <col customWidth="1" min="11" max="11" style="1" width="8.28515625"/>
    <col customWidth="1" min="12" max="12" style="1" width="6.28515625"/>
    <col customWidth="1" min="13" max="13" style="1" width="6.140625"/>
    <col customWidth="1" min="14" max="14" style="1" width="8.140625"/>
    <col customWidth="1" min="15" max="15" style="1" width="8.42578125"/>
    <col customWidth="1" min="16" max="16" style="1" width="5.28515625"/>
    <col customWidth="1" min="17" max="17" style="1" width="9.140625"/>
    <col customWidth="1" min="18" max="18" style="1" width="4.42578125"/>
    <col customWidth="1" min="19" max="19" style="1" width="6.28515625"/>
    <col customWidth="1" min="20" max="20" style="1" width="7.42578125"/>
    <col customWidth="1" min="21" max="21" style="1" width="4.5703125"/>
    <col min="22" max="23" style="1" width="9.140625"/>
    <col customWidth="1" min="24" max="24" style="1" width="6.42578125"/>
    <col customWidth="1" min="25" max="25" style="1" width="6"/>
    <col customWidth="1" min="26" max="26" style="1" width="6.85546875"/>
    <col customWidth="1" min="27" max="27" style="1" width="6.140625"/>
    <col customWidth="1" min="28" max="28" style="1" width="6.28515625"/>
    <col customWidth="1" min="29" max="29" style="1" width="6.85546875"/>
    <col customWidth="1" min="30" max="30" style="1" width="8.140625"/>
    <col customWidth="1" min="31" max="31" style="1" width="5"/>
    <col customWidth="1" min="32" max="32" style="1" width="4.7109375"/>
    <col customWidth="1" min="33" max="33" style="1" width="5.28515625"/>
    <col customWidth="1" min="34" max="34" style="1" width="4.42578125"/>
    <col customWidth="1" min="35" max="35" style="1" width="7"/>
    <col min="36" max="16384" style="1" width="9.140625"/>
  </cols>
  <sheetData>
    <row r="1" ht="52.5" customHeight="1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</row>
    <row r="2" s="4" customFormat="1" ht="12">
      <c r="A2" s="5" t="s">
        <v>1</v>
      </c>
      <c r="B2" s="5" t="s">
        <v>2</v>
      </c>
      <c r="C2" s="5" t="s">
        <v>3</v>
      </c>
      <c r="D2" s="6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7" t="s">
        <v>16</v>
      </c>
      <c r="Q2" s="5" t="s">
        <v>17</v>
      </c>
      <c r="R2" s="5" t="s">
        <v>18</v>
      </c>
      <c r="S2" s="5" t="s">
        <v>19</v>
      </c>
      <c r="T2" s="5" t="s">
        <v>20</v>
      </c>
      <c r="U2" s="5" t="s">
        <v>21</v>
      </c>
      <c r="V2" s="5" t="s">
        <v>22</v>
      </c>
      <c r="W2" s="5" t="s">
        <v>23</v>
      </c>
      <c r="X2" s="5" t="s">
        <v>24</v>
      </c>
      <c r="Y2" s="5" t="s">
        <v>25</v>
      </c>
      <c r="Z2" s="5" t="s">
        <v>26</v>
      </c>
      <c r="AA2" s="5" t="s">
        <v>27</v>
      </c>
      <c r="AB2" s="5" t="s">
        <v>28</v>
      </c>
      <c r="AC2" s="5" t="s">
        <v>29</v>
      </c>
      <c r="AD2" s="5" t="s">
        <v>30</v>
      </c>
      <c r="AE2" s="5" t="s">
        <v>31</v>
      </c>
      <c r="AF2" s="5" t="s">
        <v>32</v>
      </c>
      <c r="AG2" s="5" t="s">
        <v>33</v>
      </c>
      <c r="AH2" s="5" t="s">
        <v>34</v>
      </c>
      <c r="AI2" s="5" t="s">
        <v>35</v>
      </c>
    </row>
    <row r="3" s="4" customFormat="1" ht="21.75" customHeight="1">
      <c r="A3" s="5"/>
      <c r="B3" s="5"/>
      <c r="C3" s="5"/>
      <c r="D3" s="8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7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</row>
    <row r="4" ht="60">
      <c r="A4" s="9" t="s">
        <v>36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>
        <f t="shared" ref="AI4:AI29" si="0">SUM(B4:AH4)</f>
        <v>0</v>
      </c>
    </row>
    <row r="5" ht="20.25" customHeight="1">
      <c r="A5" s="9" t="s">
        <v>12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>
        <f t="shared" si="0"/>
        <v>0</v>
      </c>
    </row>
    <row r="6" ht="30">
      <c r="A6" s="9" t="s">
        <v>37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>
        <f t="shared" si="0"/>
        <v>0</v>
      </c>
    </row>
    <row r="7" ht="30">
      <c r="A7" s="9" t="s">
        <v>38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>
        <f t="shared" si="0"/>
        <v>0</v>
      </c>
    </row>
    <row r="8" ht="30">
      <c r="A8" s="9" t="s">
        <v>39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>
        <f t="shared" si="0"/>
        <v>0</v>
      </c>
    </row>
    <row r="9" ht="30">
      <c r="A9" s="9" t="s">
        <v>40</v>
      </c>
      <c r="B9" s="10"/>
      <c r="C9" s="10"/>
      <c r="D9" s="10"/>
      <c r="E9" s="10">
        <v>1</v>
      </c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>
        <f t="shared" si="0"/>
        <v>1</v>
      </c>
    </row>
    <row r="10" ht="21.75" customHeight="1">
      <c r="A10" s="9" t="s">
        <v>41</v>
      </c>
      <c r="B10" s="10"/>
      <c r="C10" s="10"/>
      <c r="D10" s="10"/>
      <c r="E10" s="10">
        <v>1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>
        <f t="shared" si="0"/>
        <v>1</v>
      </c>
    </row>
    <row r="11" ht="30">
      <c r="A11" s="9" t="s">
        <v>42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>
        <f t="shared" si="0"/>
        <v>0</v>
      </c>
    </row>
    <row r="12" ht="34.5" customHeight="1">
      <c r="A12" s="9" t="s">
        <v>43</v>
      </c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>
        <f t="shared" si="0"/>
        <v>0</v>
      </c>
    </row>
    <row r="13" ht="39" customHeight="1">
      <c r="A13" s="9" t="s">
        <v>44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>
        <f t="shared" si="0"/>
        <v>0</v>
      </c>
    </row>
    <row r="14" ht="36.75" customHeight="1">
      <c r="A14" s="9" t="s">
        <v>45</v>
      </c>
      <c r="B14" s="10"/>
      <c r="C14" s="10"/>
      <c r="D14" s="10"/>
      <c r="E14" s="10">
        <v>2</v>
      </c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>
        <f t="shared" si="0"/>
        <v>2</v>
      </c>
    </row>
    <row r="15" ht="18.75" customHeight="1">
      <c r="A15" s="9" t="s">
        <v>46</v>
      </c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>
        <f t="shared" si="0"/>
        <v>0</v>
      </c>
    </row>
    <row r="16" ht="18.75" customHeight="1">
      <c r="A16" s="9" t="s">
        <v>15</v>
      </c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>
        <f t="shared" si="0"/>
        <v>0</v>
      </c>
    </row>
    <row r="17" ht="20.25" customHeight="1">
      <c r="A17" s="9" t="s">
        <v>47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>
        <f t="shared" si="0"/>
        <v>0</v>
      </c>
    </row>
    <row r="18" ht="45">
      <c r="A18" s="9" t="s">
        <v>48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>
        <f t="shared" si="0"/>
        <v>0</v>
      </c>
    </row>
    <row r="19" ht="18" customHeight="1">
      <c r="A19" s="9" t="s">
        <v>49</v>
      </c>
      <c r="B19" s="9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>
        <f t="shared" si="0"/>
        <v>0</v>
      </c>
    </row>
    <row r="20" ht="30">
      <c r="A20" s="9" t="s">
        <v>50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>
        <f t="shared" si="0"/>
        <v>0</v>
      </c>
    </row>
    <row r="21" ht="15">
      <c r="A21" s="9" t="s">
        <v>51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>
        <f t="shared" si="0"/>
        <v>0</v>
      </c>
    </row>
    <row r="22" ht="30">
      <c r="A22" s="9" t="s">
        <v>52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>
        <f t="shared" si="0"/>
        <v>0</v>
      </c>
    </row>
    <row r="23" ht="30">
      <c r="A23" s="9" t="s">
        <v>53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>
        <f t="shared" si="0"/>
        <v>0</v>
      </c>
    </row>
    <row r="24" ht="15">
      <c r="A24" s="9" t="s">
        <v>54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>
        <f t="shared" si="0"/>
        <v>0</v>
      </c>
    </row>
    <row r="25" ht="21" customHeight="1">
      <c r="A25" s="9" t="s">
        <v>55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>
        <f t="shared" si="0"/>
        <v>0</v>
      </c>
    </row>
    <row r="26" ht="18.75" customHeight="1">
      <c r="A26" s="9" t="s">
        <v>56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>
        <f t="shared" si="0"/>
        <v>0</v>
      </c>
    </row>
    <row r="27" ht="45">
      <c r="A27" s="9" t="s">
        <v>57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>
        <f t="shared" si="0"/>
        <v>0</v>
      </c>
    </row>
    <row r="28" ht="18" customHeight="1">
      <c r="A28" s="9" t="s">
        <v>58</v>
      </c>
      <c r="B28" s="10"/>
      <c r="C28" s="9"/>
      <c r="D28" s="9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>
        <f t="shared" si="0"/>
        <v>0</v>
      </c>
    </row>
    <row r="29" ht="30">
      <c r="A29" s="9" t="s">
        <v>59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>
        <f t="shared" si="0"/>
        <v>0</v>
      </c>
    </row>
    <row r="30" ht="15">
      <c r="A30" s="11" t="s">
        <v>60</v>
      </c>
      <c r="B30" s="12">
        <f t="shared" ref="B30:AI30" si="1">SUM(B4:B29)</f>
        <v>0</v>
      </c>
      <c r="C30" s="11">
        <f t="shared" si="1"/>
        <v>0</v>
      </c>
      <c r="D30" s="12">
        <f t="shared" si="1"/>
        <v>0</v>
      </c>
      <c r="E30" s="12">
        <f t="shared" si="1"/>
        <v>4</v>
      </c>
      <c r="F30" s="12">
        <f t="shared" si="1"/>
        <v>0</v>
      </c>
      <c r="G30" s="11">
        <f t="shared" si="1"/>
        <v>0</v>
      </c>
      <c r="H30" s="12">
        <f t="shared" si="1"/>
        <v>0</v>
      </c>
      <c r="I30" s="12">
        <f t="shared" si="1"/>
        <v>0</v>
      </c>
      <c r="J30" s="12">
        <f t="shared" si="1"/>
        <v>0</v>
      </c>
      <c r="K30" s="11">
        <f t="shared" si="1"/>
        <v>0</v>
      </c>
      <c r="L30" s="12">
        <f t="shared" si="1"/>
        <v>0</v>
      </c>
      <c r="M30" s="12">
        <f t="shared" si="1"/>
        <v>0</v>
      </c>
      <c r="N30" s="12">
        <f t="shared" si="1"/>
        <v>0</v>
      </c>
      <c r="O30" s="12">
        <f t="shared" si="1"/>
        <v>0</v>
      </c>
      <c r="P30" s="12">
        <f t="shared" si="1"/>
        <v>0</v>
      </c>
      <c r="Q30" s="12">
        <f t="shared" si="1"/>
        <v>0</v>
      </c>
      <c r="R30" s="12">
        <f t="shared" si="1"/>
        <v>0</v>
      </c>
      <c r="S30" s="12">
        <f t="shared" si="1"/>
        <v>0</v>
      </c>
      <c r="T30" s="12">
        <f t="shared" si="1"/>
        <v>0</v>
      </c>
      <c r="U30" s="12">
        <f t="shared" si="1"/>
        <v>0</v>
      </c>
      <c r="V30" s="12">
        <f t="shared" si="1"/>
        <v>0</v>
      </c>
      <c r="W30" s="12">
        <f t="shared" si="1"/>
        <v>0</v>
      </c>
      <c r="X30" s="12">
        <f t="shared" si="1"/>
        <v>0</v>
      </c>
      <c r="Y30" s="12">
        <f t="shared" si="1"/>
        <v>0</v>
      </c>
      <c r="Z30" s="12">
        <f t="shared" si="1"/>
        <v>0</v>
      </c>
      <c r="AA30" s="12">
        <f t="shared" si="1"/>
        <v>0</v>
      </c>
      <c r="AB30" s="12">
        <f t="shared" si="1"/>
        <v>0</v>
      </c>
      <c r="AC30" s="12">
        <f t="shared" si="1"/>
        <v>0</v>
      </c>
      <c r="AD30" s="12">
        <f t="shared" si="1"/>
        <v>0</v>
      </c>
      <c r="AE30" s="12">
        <f t="shared" si="1"/>
        <v>0</v>
      </c>
      <c r="AF30" s="12">
        <f t="shared" si="1"/>
        <v>0</v>
      </c>
      <c r="AG30" s="12">
        <f t="shared" si="1"/>
        <v>0</v>
      </c>
      <c r="AH30" s="12">
        <f t="shared" si="1"/>
        <v>0</v>
      </c>
      <c r="AI30" s="12">
        <f t="shared" si="1"/>
        <v>4</v>
      </c>
    </row>
    <row r="31" ht="29.25" customHeight="1"/>
    <row r="32" ht="15">
      <c r="A32" s="13" t="s">
        <v>61</v>
      </c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</row>
  </sheetData>
  <mergeCells count="37">
    <mergeCell ref="A1:AI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  <mergeCell ref="O2:O3"/>
    <mergeCell ref="P2:P3"/>
    <mergeCell ref="Q2:Q3"/>
    <mergeCell ref="R2:R3"/>
    <mergeCell ref="S2:S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E2:AE3"/>
    <mergeCell ref="AF2:AF3"/>
    <mergeCell ref="AG2:AG3"/>
    <mergeCell ref="AH2:AH3"/>
    <mergeCell ref="AI2:AI3"/>
    <mergeCell ref="A32:R32"/>
  </mergeCells>
  <printOptions headings="0" gridLines="0"/>
  <pageMargins left="0.19685039370078697" right="0.19685039370078697" top="0.19685039370078697" bottom="0.19685039370078697" header="0.31496062992126" footer="0.31496062992126"/>
  <pageSetup paperSize="9" scale="58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ONLYOFFICE/7.3.0.184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revision>1</cp:revision>
  <dcterms:created xsi:type="dcterms:W3CDTF">2006-09-16T00:00:00Z</dcterms:created>
  <dcterms:modified xsi:type="dcterms:W3CDTF">2024-04-02T12:42:00Z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E940B6FC9DAC4A7F9F968F93653327D5</vt:lpwstr>
  </property>
  <property fmtid="{D5CDD505-2E9C-101B-9397-08002B2CF9AE}" pid="3" name="KSOProductBuildVer">
    <vt:lpwstr>1049-11.2.0.11516</vt:lpwstr>
  </property>
</Properties>
</file>