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H30" i="1" l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0" i="1" l="1"/>
</calcChain>
</file>

<file path=xl/sharedStrings.xml><?xml version="1.0" encoding="utf-8"?>
<sst xmlns="http://schemas.openxmlformats.org/spreadsheetml/2006/main" count="64" uniqueCount="62">
  <si>
    <t>Вопросы</t>
  </si>
  <si>
    <t>Глава</t>
  </si>
  <si>
    <t>Первый зам</t>
  </si>
  <si>
    <t>Зам. по эконом</t>
  </si>
  <si>
    <t>ЗамЖКХ</t>
  </si>
  <si>
    <t>Упр с/х</t>
  </si>
  <si>
    <t>УД</t>
  </si>
  <si>
    <t>Зем имущ</t>
  </si>
  <si>
    <t>УО</t>
  </si>
  <si>
    <t>ЦТСЗН</t>
  </si>
  <si>
    <t>Правовой отдел</t>
  </si>
  <si>
    <t>Отдел кадров</t>
  </si>
  <si>
    <t>Архит</t>
  </si>
  <si>
    <t>Финансы</t>
  </si>
  <si>
    <t>Культура</t>
  </si>
  <si>
    <t>опека</t>
  </si>
  <si>
    <t>МКУ ЦОУ</t>
  </si>
  <si>
    <t>ГО</t>
  </si>
  <si>
    <t>РОВД</t>
  </si>
  <si>
    <t>ТЦСОН</t>
  </si>
  <si>
    <t>ЦРБ</t>
  </si>
  <si>
    <t>жилкомхоз</t>
  </si>
  <si>
    <t>Больш. с/о</t>
  </si>
  <si>
    <t>Кр. с/о</t>
  </si>
  <si>
    <t>Ул. с/о</t>
  </si>
  <si>
    <t>Хат. с/о</t>
  </si>
  <si>
    <t>Ел с/о</t>
  </si>
  <si>
    <t>Бел с/о</t>
  </si>
  <si>
    <t>Сад. с/о</t>
  </si>
  <si>
    <t>Суд. приставы</t>
  </si>
  <si>
    <t>СЭС</t>
  </si>
  <si>
    <t>РВК</t>
  </si>
  <si>
    <t>Эл св.</t>
  </si>
  <si>
    <t>ПФР</t>
  </si>
  <si>
    <t>Всего</t>
  </si>
  <si>
    <t>Административно  организационные</t>
  </si>
  <si>
    <t>Землепользование</t>
  </si>
  <si>
    <t>Жилищное  хозяйство</t>
  </si>
  <si>
    <t>Коммунальное хозяйство</t>
  </si>
  <si>
    <t>Топливнэнергет. рес.</t>
  </si>
  <si>
    <t>Имущество</t>
  </si>
  <si>
    <t>Связь, транспорт, дороги</t>
  </si>
  <si>
    <t>Строит. и архитектура</t>
  </si>
  <si>
    <t>Торговля и общепит</t>
  </si>
  <si>
    <t>Социальное  обеспечение</t>
  </si>
  <si>
    <t>Здравоохранение</t>
  </si>
  <si>
    <t>Образование</t>
  </si>
  <si>
    <t>Опека, снижение брачного возраста</t>
  </si>
  <si>
    <t>Финансовые</t>
  </si>
  <si>
    <t>Коммунальные  услуги</t>
  </si>
  <si>
    <t xml:space="preserve"> Труд и з/п</t>
  </si>
  <si>
    <t xml:space="preserve">Правоохранит., законность </t>
  </si>
  <si>
    <t>Связанные  со  стихией</t>
  </si>
  <si>
    <t>Суда</t>
  </si>
  <si>
    <t>Архивные</t>
  </si>
  <si>
    <t>Пенсионные</t>
  </si>
  <si>
    <t>Жалобы  на  действия соседей и членов семьи</t>
  </si>
  <si>
    <t>Прочие</t>
  </si>
  <si>
    <t>Молодежи и спорта</t>
  </si>
  <si>
    <t xml:space="preserve">Итого </t>
  </si>
  <si>
    <t xml:space="preserve">Информация   об исполнении обращений граждан, посетивших личный прием главы администрации района за 9 месяцев 2024года
  и направленных для исполнения в управления и отделы администрации и службы района
</t>
  </si>
  <si>
    <t>Секретарь администрации МО "Красногвардейский район"                                                                                                         Малахова О.В.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</si>
</sst>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8"/>
      <color theme="1"/>
      <name val="Calibri"/>
      <charset val="134"/>
      <scheme val="minor"/>
    </font>
    <font>
      <sz val="9"/>
      <color theme="1"/>
      <name val="Times New Roman"/>
      <charset val="204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6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zoomScale="90" zoomScaleNormal="90" workbookViewId="0">
      <selection activeCell="AK13" sqref="AK13"/>
    </sheetView>
  </sheetViews>
  <sheetFormatPr defaultColWidth="9.140625" defaultRowHeight="15.75"/>
  <cols>
    <col min="1" max="1" width="18.140625" style="2" customWidth="1"/>
    <col min="2" max="3" width="9.140625" style="2"/>
    <col min="4" max="4" width="7.42578125" style="2" customWidth="1"/>
    <col min="5" max="5" width="7.7109375" style="2" customWidth="1"/>
    <col min="6" max="6" width="6.7109375" style="2" customWidth="1"/>
    <col min="7" max="7" width="4.85546875" style="2" customWidth="1"/>
    <col min="8" max="8" width="6" style="2" customWidth="1"/>
    <col min="9" max="9" width="4.140625" style="2" customWidth="1"/>
    <col min="10" max="10" width="7" style="2" customWidth="1"/>
    <col min="11" max="11" width="8.28515625" style="2" customWidth="1"/>
    <col min="12" max="12" width="6.28515625" style="2" customWidth="1"/>
    <col min="13" max="13" width="6.140625" style="2" customWidth="1"/>
    <col min="14" max="14" width="8.140625" style="2" customWidth="1"/>
    <col min="15" max="15" width="8.42578125" style="2" customWidth="1"/>
    <col min="16" max="16" width="5.28515625" style="2" customWidth="1"/>
    <col min="17" max="17" width="9.140625" style="2" customWidth="1"/>
    <col min="18" max="18" width="4.42578125" style="2" customWidth="1"/>
    <col min="19" max="19" width="6.28515625" style="2" customWidth="1"/>
    <col min="20" max="20" width="7.42578125" style="2" customWidth="1"/>
    <col min="21" max="21" width="4.5703125" style="2" customWidth="1"/>
    <col min="22" max="23" width="9.140625" style="2"/>
    <col min="24" max="24" width="6.42578125" style="2" customWidth="1"/>
    <col min="25" max="25" width="6" style="2" customWidth="1"/>
    <col min="26" max="26" width="6.85546875" style="2" customWidth="1"/>
    <col min="27" max="27" width="6.140625" style="2" customWidth="1"/>
    <col min="28" max="28" width="6.28515625" style="2" customWidth="1"/>
    <col min="29" max="29" width="6.85546875" style="2" customWidth="1"/>
    <col min="30" max="30" width="8.140625" style="2" customWidth="1"/>
    <col min="31" max="31" width="5" style="2" customWidth="1"/>
    <col min="32" max="32" width="4.7109375" style="2" customWidth="1"/>
    <col min="33" max="33" width="5.28515625" style="2" customWidth="1"/>
    <col min="34" max="34" width="4.42578125" style="2" customWidth="1"/>
    <col min="35" max="35" width="7" style="2" customWidth="1"/>
    <col min="36" max="16384" width="9.140625" style="2"/>
  </cols>
  <sheetData>
    <row r="1" spans="1:35" ht="52.5" customHeight="1">
      <c r="A1" s="7" t="s">
        <v>60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</row>
    <row r="2" spans="1:35" s="1" customFormat="1" ht="12">
      <c r="A2" s="11" t="s">
        <v>0</v>
      </c>
      <c r="B2" s="11" t="s">
        <v>1</v>
      </c>
      <c r="C2" s="11" t="s">
        <v>2</v>
      </c>
      <c r="D2" s="12" t="s">
        <v>3</v>
      </c>
      <c r="E2" s="11" t="s">
        <v>4</v>
      </c>
      <c r="F2" s="11" t="s">
        <v>5</v>
      </c>
      <c r="G2" s="11" t="s">
        <v>6</v>
      </c>
      <c r="H2" s="11" t="s">
        <v>7</v>
      </c>
      <c r="I2" s="11" t="s">
        <v>8</v>
      </c>
      <c r="J2" s="11" t="s">
        <v>9</v>
      </c>
      <c r="K2" s="11" t="s">
        <v>10</v>
      </c>
      <c r="L2" s="11" t="s">
        <v>11</v>
      </c>
      <c r="M2" s="11" t="s">
        <v>12</v>
      </c>
      <c r="N2" s="11" t="s">
        <v>13</v>
      </c>
      <c r="O2" s="11" t="s">
        <v>14</v>
      </c>
      <c r="P2" s="14" t="s">
        <v>15</v>
      </c>
      <c r="Q2" s="11" t="s">
        <v>16</v>
      </c>
      <c r="R2" s="11" t="s">
        <v>17</v>
      </c>
      <c r="S2" s="11" t="s">
        <v>18</v>
      </c>
      <c r="T2" s="11" t="s">
        <v>19</v>
      </c>
      <c r="U2" s="11" t="s">
        <v>20</v>
      </c>
      <c r="V2" s="11" t="s">
        <v>21</v>
      </c>
      <c r="W2" s="11" t="s">
        <v>22</v>
      </c>
      <c r="X2" s="11" t="s">
        <v>23</v>
      </c>
      <c r="Y2" s="11" t="s">
        <v>24</v>
      </c>
      <c r="Z2" s="11" t="s">
        <v>25</v>
      </c>
      <c r="AA2" s="11" t="s">
        <v>26</v>
      </c>
      <c r="AB2" s="11" t="s">
        <v>27</v>
      </c>
      <c r="AC2" s="11" t="s">
        <v>28</v>
      </c>
      <c r="AD2" s="11" t="s">
        <v>29</v>
      </c>
      <c r="AE2" s="11" t="s">
        <v>30</v>
      </c>
      <c r="AF2" s="11" t="s">
        <v>31</v>
      </c>
      <c r="AG2" s="11" t="s">
        <v>32</v>
      </c>
      <c r="AH2" s="11" t="s">
        <v>33</v>
      </c>
      <c r="AI2" s="11" t="s">
        <v>34</v>
      </c>
    </row>
    <row r="3" spans="1:35" s="1" customFormat="1" ht="21.75" customHeight="1">
      <c r="A3" s="11"/>
      <c r="B3" s="11"/>
      <c r="C3" s="11"/>
      <c r="D3" s="13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4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ht="63">
      <c r="A4" s="3" t="s">
        <v>35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>
        <f>SUM(B4:AH4)</f>
        <v>0</v>
      </c>
    </row>
    <row r="5" spans="1:35" ht="20.25" customHeight="1">
      <c r="A5" s="3" t="s">
        <v>11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>
        <f>SUM(B5:AH5)</f>
        <v>0</v>
      </c>
    </row>
    <row r="6" spans="1:35" ht="31.5">
      <c r="A6" s="3" t="s">
        <v>36</v>
      </c>
      <c r="B6" s="4"/>
      <c r="C6" s="4"/>
      <c r="D6" s="4"/>
      <c r="E6" s="4"/>
      <c r="F6" s="4"/>
      <c r="G6" s="4"/>
      <c r="H6" s="4">
        <v>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>
        <f>SUM(B6:AH6)</f>
        <v>1</v>
      </c>
    </row>
    <row r="7" spans="1:35" ht="31.5">
      <c r="A7" s="3" t="s">
        <v>37</v>
      </c>
      <c r="B7" s="4"/>
      <c r="C7" s="4"/>
      <c r="D7" s="4"/>
      <c r="E7" s="4"/>
      <c r="F7" s="4"/>
      <c r="G7" s="4"/>
      <c r="H7" s="4">
        <v>1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>
        <f>SUM(B7:AH7)</f>
        <v>1</v>
      </c>
    </row>
    <row r="8" spans="1:35" ht="31.5">
      <c r="A8" s="3" t="s">
        <v>38</v>
      </c>
      <c r="B8" s="4"/>
      <c r="C8" s="4"/>
      <c r="D8" s="4"/>
      <c r="E8" s="4">
        <v>1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>
        <f t="shared" ref="AI8:AI29" si="0">SUM(B8:AH8)</f>
        <v>1</v>
      </c>
    </row>
    <row r="9" spans="1:35" ht="31.5">
      <c r="A9" s="3" t="s">
        <v>39</v>
      </c>
      <c r="B9" s="4"/>
      <c r="C9" s="4"/>
      <c r="D9" s="4"/>
      <c r="E9" s="4">
        <v>1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>
        <f t="shared" si="0"/>
        <v>1</v>
      </c>
    </row>
    <row r="10" spans="1:35" ht="21.75" customHeight="1">
      <c r="A10" s="3" t="s">
        <v>40</v>
      </c>
      <c r="B10" s="4"/>
      <c r="C10" s="4">
        <v>1</v>
      </c>
      <c r="D10" s="4"/>
      <c r="E10" s="4">
        <v>1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>
        <v>1</v>
      </c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>
        <f t="shared" si="0"/>
        <v>3</v>
      </c>
    </row>
    <row r="11" spans="1:35" ht="47.25">
      <c r="A11" s="3" t="s">
        <v>41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>
        <f t="shared" si="0"/>
        <v>0</v>
      </c>
    </row>
    <row r="12" spans="1:35" ht="34.5" customHeight="1">
      <c r="A12" s="3" t="s">
        <v>42</v>
      </c>
      <c r="B12" s="4"/>
      <c r="C12" s="4"/>
      <c r="D12" s="4"/>
      <c r="E12" s="4"/>
      <c r="F12" s="4"/>
      <c r="G12" s="4"/>
      <c r="H12" s="4"/>
      <c r="I12" s="4">
        <v>3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>
        <f t="shared" si="0"/>
        <v>3</v>
      </c>
    </row>
    <row r="13" spans="1:35" ht="39" customHeight="1">
      <c r="A13" s="3" t="s">
        <v>43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>
        <f t="shared" si="0"/>
        <v>0</v>
      </c>
    </row>
    <row r="14" spans="1:35" ht="36.75" customHeight="1">
      <c r="A14" s="3" t="s">
        <v>44</v>
      </c>
      <c r="B14" s="4">
        <v>1</v>
      </c>
      <c r="C14" s="4">
        <v>3</v>
      </c>
      <c r="D14" s="4"/>
      <c r="E14" s="4">
        <v>2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>
        <f t="shared" si="0"/>
        <v>6</v>
      </c>
    </row>
    <row r="15" spans="1:35" ht="18.75" customHeight="1">
      <c r="A15" s="3" t="s">
        <v>45</v>
      </c>
      <c r="B15" s="4"/>
      <c r="C15" s="4">
        <v>1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>
        <f t="shared" si="0"/>
        <v>1</v>
      </c>
    </row>
    <row r="16" spans="1:35" ht="18.75" customHeight="1">
      <c r="A16" s="3" t="s">
        <v>14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>
        <f t="shared" si="0"/>
        <v>0</v>
      </c>
    </row>
    <row r="17" spans="1:35" ht="20.25" customHeight="1">
      <c r="A17" s="3" t="s">
        <v>46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>
        <f t="shared" si="0"/>
        <v>0</v>
      </c>
    </row>
    <row r="18" spans="1:35" ht="47.25">
      <c r="A18" s="3" t="s">
        <v>47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>
        <f t="shared" si="0"/>
        <v>0</v>
      </c>
    </row>
    <row r="19" spans="1:35" ht="18" customHeight="1">
      <c r="A19" s="3" t="s">
        <v>48</v>
      </c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>
        <f t="shared" si="0"/>
        <v>0</v>
      </c>
    </row>
    <row r="20" spans="1:35" ht="31.5">
      <c r="A20" s="3" t="s">
        <v>49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>
        <f t="shared" si="0"/>
        <v>0</v>
      </c>
    </row>
    <row r="21" spans="1:35">
      <c r="A21" s="3" t="s">
        <v>50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>
        <f t="shared" si="0"/>
        <v>0</v>
      </c>
    </row>
    <row r="22" spans="1:35" ht="31.5">
      <c r="A22" s="3" t="s">
        <v>51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>
        <f t="shared" si="0"/>
        <v>0</v>
      </c>
    </row>
    <row r="23" spans="1:35" ht="31.5">
      <c r="A23" s="3" t="s">
        <v>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>
        <f t="shared" si="0"/>
        <v>0</v>
      </c>
    </row>
    <row r="24" spans="1:35">
      <c r="A24" s="3" t="s">
        <v>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>
        <f t="shared" si="0"/>
        <v>0</v>
      </c>
    </row>
    <row r="25" spans="1:35" ht="21" customHeight="1">
      <c r="A25" s="3" t="s">
        <v>54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>
        <f t="shared" si="0"/>
        <v>0</v>
      </c>
    </row>
    <row r="26" spans="1:35" ht="18.75" customHeight="1">
      <c r="A26" s="3" t="s">
        <v>55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>
        <f t="shared" si="0"/>
        <v>0</v>
      </c>
    </row>
    <row r="27" spans="1:35" ht="63">
      <c r="A27" s="3" t="s">
        <v>56</v>
      </c>
      <c r="B27" s="4"/>
      <c r="C27" s="4">
        <v>1</v>
      </c>
      <c r="D27" s="4"/>
      <c r="E27" s="4"/>
      <c r="F27" s="4">
        <v>1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>
        <f t="shared" si="0"/>
        <v>2</v>
      </c>
    </row>
    <row r="28" spans="1:35" ht="18" customHeight="1">
      <c r="A28" s="3" t="s">
        <v>57</v>
      </c>
      <c r="B28" s="4"/>
      <c r="C28" s="3"/>
      <c r="D28" s="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>
        <f t="shared" si="0"/>
        <v>0</v>
      </c>
    </row>
    <row r="29" spans="1:35" ht="31.5">
      <c r="A29" s="3" t="s">
        <v>58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>
        <f t="shared" si="0"/>
        <v>0</v>
      </c>
    </row>
    <row r="30" spans="1:35">
      <c r="A30" s="5" t="s">
        <v>59</v>
      </c>
      <c r="B30" s="6">
        <f t="shared" ref="B30:AI30" si="1">SUM(B4:B29)</f>
        <v>1</v>
      </c>
      <c r="C30" s="5">
        <f t="shared" si="1"/>
        <v>6</v>
      </c>
      <c r="D30" s="6">
        <f t="shared" si="1"/>
        <v>0</v>
      </c>
      <c r="E30" s="6">
        <f t="shared" si="1"/>
        <v>5</v>
      </c>
      <c r="F30" s="6">
        <f t="shared" si="1"/>
        <v>1</v>
      </c>
      <c r="G30" s="5">
        <f t="shared" si="1"/>
        <v>0</v>
      </c>
      <c r="H30" s="6">
        <f t="shared" si="1"/>
        <v>2</v>
      </c>
      <c r="I30" s="6">
        <f t="shared" si="1"/>
        <v>3</v>
      </c>
      <c r="J30" s="6">
        <f t="shared" si="1"/>
        <v>0</v>
      </c>
      <c r="K30" s="5">
        <f t="shared" si="1"/>
        <v>0</v>
      </c>
      <c r="L30" s="6">
        <f t="shared" si="1"/>
        <v>0</v>
      </c>
      <c r="M30" s="6">
        <f t="shared" si="1"/>
        <v>0</v>
      </c>
      <c r="N30" s="6">
        <f t="shared" si="1"/>
        <v>0</v>
      </c>
      <c r="O30" s="6">
        <f t="shared" si="1"/>
        <v>0</v>
      </c>
      <c r="P30" s="6">
        <f t="shared" si="1"/>
        <v>0</v>
      </c>
      <c r="Q30" s="6">
        <f t="shared" si="1"/>
        <v>0</v>
      </c>
      <c r="R30" s="6">
        <f t="shared" si="1"/>
        <v>0</v>
      </c>
      <c r="S30" s="6">
        <f t="shared" si="1"/>
        <v>0</v>
      </c>
      <c r="T30" s="6">
        <f t="shared" si="1"/>
        <v>0</v>
      </c>
      <c r="U30" s="6">
        <f t="shared" si="1"/>
        <v>0</v>
      </c>
      <c r="V30" s="6">
        <f t="shared" si="1"/>
        <v>0</v>
      </c>
      <c r="W30" s="6">
        <f t="shared" si="1"/>
        <v>0</v>
      </c>
      <c r="X30" s="6">
        <f t="shared" si="1"/>
        <v>1</v>
      </c>
      <c r="Y30" s="6">
        <f t="shared" si="1"/>
        <v>0</v>
      </c>
      <c r="Z30" s="6">
        <f t="shared" si="1"/>
        <v>0</v>
      </c>
      <c r="AA30" s="6">
        <f t="shared" si="1"/>
        <v>0</v>
      </c>
      <c r="AB30" s="6">
        <f t="shared" si="1"/>
        <v>0</v>
      </c>
      <c r="AC30" s="6">
        <f t="shared" si="1"/>
        <v>0</v>
      </c>
      <c r="AD30" s="6">
        <f t="shared" si="1"/>
        <v>0</v>
      </c>
      <c r="AE30" s="6">
        <f t="shared" si="1"/>
        <v>0</v>
      </c>
      <c r="AF30" s="6">
        <f t="shared" si="1"/>
        <v>0</v>
      </c>
      <c r="AG30" s="6">
        <f t="shared" si="1"/>
        <v>0</v>
      </c>
      <c r="AH30" s="6">
        <f t="shared" si="1"/>
        <v>0</v>
      </c>
      <c r="AI30" s="6">
        <f t="shared" si="1"/>
        <v>19</v>
      </c>
    </row>
    <row r="31" spans="1:35" ht="29.25" customHeight="1"/>
    <row r="32" spans="1:35">
      <c r="A32" s="9" t="s">
        <v>61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</row>
  </sheetData>
  <mergeCells count="37">
    <mergeCell ref="AI2:AI3"/>
    <mergeCell ref="AD2:AD3"/>
    <mergeCell ref="AE2:AE3"/>
    <mergeCell ref="AF2:AF3"/>
    <mergeCell ref="AG2:AG3"/>
    <mergeCell ref="AH2:AH3"/>
    <mergeCell ref="Y2:Y3"/>
    <mergeCell ref="Z2:Z3"/>
    <mergeCell ref="AA2:AA3"/>
    <mergeCell ref="AB2:AB3"/>
    <mergeCell ref="AC2:AC3"/>
    <mergeCell ref="T2:T3"/>
    <mergeCell ref="U2:U3"/>
    <mergeCell ref="V2:V3"/>
    <mergeCell ref="W2:W3"/>
    <mergeCell ref="X2:X3"/>
    <mergeCell ref="O2:O3"/>
    <mergeCell ref="P2:P3"/>
    <mergeCell ref="Q2:Q3"/>
    <mergeCell ref="R2:R3"/>
    <mergeCell ref="S2:S3"/>
    <mergeCell ref="A1:AI1"/>
    <mergeCell ref="A32:R3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</mergeCells>
  <pageMargins left="0.196850393700787" right="0.196850393700787" top="0.196850393700787" bottom="0.196850393700787" header="0.31496062992126" footer="0.31496062992126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Приёмая</cp:lastModifiedBy>
  <cp:lastPrinted>2024-10-09T05:58:12Z</cp:lastPrinted>
  <dcterms:created xsi:type="dcterms:W3CDTF">2006-09-16T00:00:00Z</dcterms:created>
  <dcterms:modified xsi:type="dcterms:W3CDTF">2024-10-09T06:17:43Z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E940B6FC9DAC4A7F9F968F93653327D5</vt:lpwstr>
  </property>
  <property fmtid="{D5CDD505-2E9C-101B-9397-08002B2CF9AE}" pid="3" name="KSOProductBuildVer">
    <vt:lpwstr>1049-11.2.0.11516</vt:lpwstr>
  </property>
</Properties>
</file>